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表" sheetId="1" r:id="rId1"/>
  </sheets>
  <definedNames>
    <definedName name="_xlnm._FilterDatabase" localSheetId="0" hidden="1">项目表!$A$3:$N$17</definedName>
  </definedNames>
  <calcPr calcId="144525"/>
</workbook>
</file>

<file path=xl/sharedStrings.xml><?xml version="1.0" encoding="utf-8"?>
<sst xmlns="http://schemas.openxmlformats.org/spreadsheetml/2006/main" count="52" uniqueCount="35">
  <si>
    <t>收回衔接补助资金项目再安排项目表</t>
  </si>
  <si>
    <t>单位：万元</t>
  </si>
  <si>
    <t>序号</t>
  </si>
  <si>
    <t>单位</t>
  </si>
  <si>
    <t>原项目名称</t>
  </si>
  <si>
    <t>文号</t>
  </si>
  <si>
    <t>资金合计</t>
  </si>
  <si>
    <t>中央衔接资金</t>
  </si>
  <si>
    <t>自治区衔接资金</t>
  </si>
  <si>
    <t>新安排项目单位</t>
  </si>
  <si>
    <t>新安排项目名称</t>
  </si>
  <si>
    <t>金额</t>
  </si>
  <si>
    <t>阿克别里斗乡人民政府</t>
  </si>
  <si>
    <t>托里县阿克别里斗乡玛依勒村扶持壮大村集体经济项目</t>
  </si>
  <si>
    <t>塔地财振【2023】5号</t>
  </si>
  <si>
    <t>托里县畜牧兽医局</t>
  </si>
  <si>
    <t>托里县扶持壮大村集体经济采购生产畜项目</t>
  </si>
  <si>
    <t>多拉特乡人民政府</t>
  </si>
  <si>
    <t>托里县多拉特乡塔克勒根村扶持壮大村集体经济项目</t>
  </si>
  <si>
    <t>托里县多拉特乡冬古列克村扶持壮大村集体经济项目</t>
  </si>
  <si>
    <t>铁厂沟镇人民政府</t>
  </si>
  <si>
    <t>托里县铁厂沟镇阿勒帕萨勒干村扶持壮大村集体经济项目</t>
  </si>
  <si>
    <t>庙尔沟镇人民政府</t>
  </si>
  <si>
    <t>托里县庙尔沟镇登格克村扶持壮大村集体经济项目</t>
  </si>
  <si>
    <t>乌雪特乡人民政府</t>
  </si>
  <si>
    <t>托里县乌雪特乡井什克苏中村扶持壮大村集体经济项目</t>
  </si>
  <si>
    <t>托里县乌雪特乡玛依哈巴克村扶持壮大村集体经济项目</t>
  </si>
  <si>
    <t>库普乡人民政府</t>
  </si>
  <si>
    <t>托里县库普乡也木其村扶持壮大村集体经济项目</t>
  </si>
  <si>
    <t>塔地财振【2023】4号</t>
  </si>
  <si>
    <t>托里县库普乡也斯道吾列提村扶持壮大村集体经济项目</t>
  </si>
  <si>
    <t>托里县库普乡库普乡喀拉托别村扶持壮大村集体经济项目</t>
  </si>
  <si>
    <t>托里县库普乡呼喀拉盖村扶持壮大村集体经济项目</t>
  </si>
  <si>
    <t>托里县库普乡喀拉乔克村扶持壮大村集体经济项目</t>
  </si>
  <si>
    <t>合计：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</si>
</sst>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方正小标宋简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7"/>
  <sheetViews>
    <sheetView tabSelected="1" workbookViewId="0">
      <selection activeCell="I4" sqref="I4:I16"/>
    </sheetView>
  </sheetViews>
  <sheetFormatPr defaultColWidth="9" defaultRowHeight="13.5"/>
  <cols>
    <col min="1" max="1" width="4.25" style="1" customWidth="1"/>
    <col min="2" max="2" width="22.625" style="4" customWidth="1"/>
    <col min="3" max="3" width="51.25" style="4" customWidth="1"/>
    <col min="4" max="4" width="21.625" style="1" customWidth="1"/>
    <col min="5" max="5" width="12.75" style="1" customWidth="1"/>
    <col min="6" max="6" width="9.5" style="1" customWidth="1"/>
    <col min="7" max="7" width="9.375" style="1" customWidth="1"/>
    <col min="8" max="8" width="20.875" style="1" customWidth="1"/>
    <col min="9" max="9" width="21.875" style="1" customWidth="1"/>
    <col min="10" max="10" width="11" style="1" customWidth="1"/>
    <col min="11" max="11" width="10.5416666666667" style="1" customWidth="1"/>
    <col min="12" max="13" width="9" style="1"/>
    <col min="14" max="14" width="9.375" style="1"/>
    <col min="15" max="16" width="10.375" style="1"/>
    <col min="17" max="16384" width="9" style="1"/>
  </cols>
  <sheetData>
    <row r="1" s="1" customFormat="1" ht="32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2" customHeight="1" spans="1:10">
      <c r="A2" s="6"/>
      <c r="B2" s="7"/>
      <c r="C2" s="7"/>
      <c r="D2" s="6"/>
      <c r="E2" s="6"/>
      <c r="F2" s="6"/>
      <c r="G2" s="6"/>
      <c r="H2" s="6"/>
      <c r="I2" s="6"/>
      <c r="J2" s="24" t="s">
        <v>1</v>
      </c>
    </row>
    <row r="3" s="2" customFormat="1" ht="36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39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>
        <v>101.5</v>
      </c>
      <c r="F4" s="11">
        <v>101.5</v>
      </c>
      <c r="G4" s="10"/>
      <c r="H4" s="12" t="s">
        <v>15</v>
      </c>
      <c r="I4" s="12" t="s">
        <v>16</v>
      </c>
      <c r="J4" s="15">
        <v>1218</v>
      </c>
    </row>
    <row r="5" s="3" customFormat="1" ht="39" customHeight="1" spans="1:10">
      <c r="A5" s="9">
        <v>2</v>
      </c>
      <c r="B5" s="10" t="s">
        <v>17</v>
      </c>
      <c r="C5" s="10" t="s">
        <v>18</v>
      </c>
      <c r="D5" s="10" t="s">
        <v>14</v>
      </c>
      <c r="E5" s="9">
        <v>101.5</v>
      </c>
      <c r="F5" s="11">
        <v>101.5</v>
      </c>
      <c r="G5" s="10"/>
      <c r="H5" s="13"/>
      <c r="I5" s="13"/>
      <c r="J5" s="25"/>
    </row>
    <row r="6" s="3" customFormat="1" ht="39" customHeight="1" spans="1:10">
      <c r="A6" s="9">
        <v>3</v>
      </c>
      <c r="B6" s="10" t="s">
        <v>17</v>
      </c>
      <c r="C6" s="10" t="s">
        <v>19</v>
      </c>
      <c r="D6" s="10" t="s">
        <v>14</v>
      </c>
      <c r="E6" s="10">
        <v>101.5</v>
      </c>
      <c r="F6" s="14">
        <v>101.5</v>
      </c>
      <c r="G6" s="10"/>
      <c r="H6" s="13"/>
      <c r="I6" s="13"/>
      <c r="J6" s="25"/>
    </row>
    <row r="7" s="3" customFormat="1" ht="39" customHeight="1" spans="1:10">
      <c r="A7" s="9">
        <v>4</v>
      </c>
      <c r="B7" s="10" t="s">
        <v>20</v>
      </c>
      <c r="C7" s="10" t="s">
        <v>21</v>
      </c>
      <c r="D7" s="10" t="s">
        <v>14</v>
      </c>
      <c r="E7" s="9">
        <v>101.5</v>
      </c>
      <c r="F7" s="11">
        <v>101.5</v>
      </c>
      <c r="G7" s="10"/>
      <c r="H7" s="13"/>
      <c r="I7" s="13"/>
      <c r="J7" s="25"/>
    </row>
    <row r="8" s="3" customFormat="1" ht="39" customHeight="1" spans="1:10">
      <c r="A8" s="9">
        <v>5</v>
      </c>
      <c r="B8" s="10" t="s">
        <v>22</v>
      </c>
      <c r="C8" s="10" t="s">
        <v>23</v>
      </c>
      <c r="D8" s="10" t="s">
        <v>14</v>
      </c>
      <c r="E8" s="9">
        <v>101.5</v>
      </c>
      <c r="F8" s="11">
        <v>101.5</v>
      </c>
      <c r="G8" s="10"/>
      <c r="H8" s="13"/>
      <c r="I8" s="13"/>
      <c r="J8" s="25"/>
    </row>
    <row r="9" s="3" customFormat="1" ht="39" customHeight="1" spans="1:10">
      <c r="A9" s="9">
        <v>6</v>
      </c>
      <c r="B9" s="10" t="s">
        <v>24</v>
      </c>
      <c r="C9" s="10" t="s">
        <v>25</v>
      </c>
      <c r="D9" s="10" t="s">
        <v>14</v>
      </c>
      <c r="E9" s="9">
        <v>101.5</v>
      </c>
      <c r="F9" s="11">
        <v>101.5</v>
      </c>
      <c r="G9" s="10"/>
      <c r="H9" s="13"/>
      <c r="I9" s="13"/>
      <c r="J9" s="25"/>
    </row>
    <row r="10" s="3" customFormat="1" ht="39" customHeight="1" spans="1:10">
      <c r="A10" s="9">
        <v>7</v>
      </c>
      <c r="B10" s="10" t="s">
        <v>24</v>
      </c>
      <c r="C10" s="10" t="s">
        <v>26</v>
      </c>
      <c r="D10" s="10" t="s">
        <v>14</v>
      </c>
      <c r="E10" s="10">
        <v>101.5</v>
      </c>
      <c r="F10" s="11">
        <v>101.5</v>
      </c>
      <c r="G10" s="10"/>
      <c r="H10" s="13"/>
      <c r="I10" s="13"/>
      <c r="J10" s="25"/>
    </row>
    <row r="11" s="3" customFormat="1" ht="39" customHeight="1" spans="1:10">
      <c r="A11" s="9">
        <v>8</v>
      </c>
      <c r="B11" s="10" t="s">
        <v>27</v>
      </c>
      <c r="C11" s="10" t="s">
        <v>28</v>
      </c>
      <c r="D11" s="10" t="s">
        <v>29</v>
      </c>
      <c r="E11" s="10">
        <v>101.5</v>
      </c>
      <c r="F11" s="14"/>
      <c r="G11" s="10">
        <v>101.5</v>
      </c>
      <c r="H11" s="13"/>
      <c r="I11" s="13"/>
      <c r="J11" s="25"/>
    </row>
    <row r="12" s="3" customFormat="1" ht="39" customHeight="1" spans="1:10">
      <c r="A12" s="15">
        <v>9</v>
      </c>
      <c r="B12" s="12" t="s">
        <v>27</v>
      </c>
      <c r="C12" s="12" t="s">
        <v>30</v>
      </c>
      <c r="D12" s="10" t="s">
        <v>14</v>
      </c>
      <c r="E12" s="12">
        <v>101.5</v>
      </c>
      <c r="F12" s="14">
        <v>37</v>
      </c>
      <c r="G12" s="10"/>
      <c r="H12" s="13"/>
      <c r="I12" s="13"/>
      <c r="J12" s="25"/>
    </row>
    <row r="13" s="3" customFormat="1" ht="39" customHeight="1" spans="1:10">
      <c r="A13" s="16"/>
      <c r="B13" s="17"/>
      <c r="C13" s="17"/>
      <c r="D13" s="10" t="s">
        <v>29</v>
      </c>
      <c r="E13" s="17"/>
      <c r="F13" s="14"/>
      <c r="G13" s="10">
        <v>64.5</v>
      </c>
      <c r="H13" s="13"/>
      <c r="I13" s="13"/>
      <c r="J13" s="25"/>
    </row>
    <row r="14" s="3" customFormat="1" ht="39" customHeight="1" spans="1:10">
      <c r="A14" s="9">
        <v>10</v>
      </c>
      <c r="B14" s="10" t="s">
        <v>27</v>
      </c>
      <c r="C14" s="10" t="s">
        <v>31</v>
      </c>
      <c r="D14" s="10" t="s">
        <v>14</v>
      </c>
      <c r="E14" s="17">
        <v>101.5</v>
      </c>
      <c r="F14" s="18">
        <v>101.5</v>
      </c>
      <c r="G14" s="10"/>
      <c r="H14" s="13"/>
      <c r="I14" s="13"/>
      <c r="J14" s="25"/>
    </row>
    <row r="15" s="3" customFormat="1" ht="39" customHeight="1" spans="1:14">
      <c r="A15" s="9">
        <v>11</v>
      </c>
      <c r="B15" s="10" t="s">
        <v>27</v>
      </c>
      <c r="C15" s="10" t="s">
        <v>32</v>
      </c>
      <c r="D15" s="10" t="s">
        <v>14</v>
      </c>
      <c r="E15" s="10">
        <v>101.5</v>
      </c>
      <c r="F15" s="14">
        <v>101.5</v>
      </c>
      <c r="G15" s="10"/>
      <c r="H15" s="13"/>
      <c r="I15" s="13"/>
      <c r="J15" s="25"/>
      <c r="N15" s="1"/>
    </row>
    <row r="16" s="1" customFormat="1" ht="39" customHeight="1" spans="1:10">
      <c r="A16" s="9">
        <v>12</v>
      </c>
      <c r="B16" s="10" t="s">
        <v>27</v>
      </c>
      <c r="C16" s="10" t="s">
        <v>33</v>
      </c>
      <c r="D16" s="10" t="s">
        <v>14</v>
      </c>
      <c r="E16" s="9">
        <v>101.5</v>
      </c>
      <c r="F16" s="11">
        <v>101.5</v>
      </c>
      <c r="G16" s="10"/>
      <c r="H16" s="13"/>
      <c r="I16" s="13"/>
      <c r="J16" s="25"/>
    </row>
    <row r="17" s="3" customFormat="1" ht="34" customHeight="1" spans="1:10">
      <c r="A17" s="19" t="s">
        <v>34</v>
      </c>
      <c r="B17" s="20"/>
      <c r="C17" s="21"/>
      <c r="D17" s="22"/>
      <c r="E17" s="23">
        <f>SUM(E4:E16)</f>
        <v>1218</v>
      </c>
      <c r="F17" s="23">
        <f>SUM(F4:F16)</f>
        <v>1052</v>
      </c>
      <c r="G17" s="23">
        <f>SUM(G4:G16)</f>
        <v>166</v>
      </c>
      <c r="H17" s="23"/>
      <c r="I17" s="23"/>
      <c r="J17" s="23">
        <f>SUM(J4:J16)</f>
        <v>1218</v>
      </c>
    </row>
  </sheetData>
  <mergeCells count="9">
    <mergeCell ref="A1:J1"/>
    <mergeCell ref="A17:D17"/>
    <mergeCell ref="A12:A13"/>
    <mergeCell ref="B12:B13"/>
    <mergeCell ref="C12:C13"/>
    <mergeCell ref="E12:E13"/>
    <mergeCell ref="H4:H16"/>
    <mergeCell ref="I4:I16"/>
    <mergeCell ref="J4:J16"/>
  </mergeCells>
  <pageMargins left="0.472222222222222" right="0.432638888888889" top="0.511805555555556" bottom="0.196527777777778" header="0.27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2023-06-05T05:18:00Z</dcterms:created>
  <dcterms:modified xsi:type="dcterms:W3CDTF">2023-10-18T11:44:46Z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